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<sst xmlns="http://schemas.openxmlformats.org/spreadsheetml/2006/main" count="525" uniqueCount="236">
  <si>
    <r>
      <t>Mike Sisco's</t>
    </r>
    <r>
      <rPr>
        <b/>
        <sz val="18"/>
        <color indexed="18"/>
        <rFont val="Arial"/>
        <family val="2"/>
      </rPr>
      <t xml:space="preserve">  IT Manager ToolKit</t>
    </r>
  </si>
  <si>
    <t>INDEX</t>
  </si>
  <si>
    <t>File</t>
  </si>
  <si>
    <t>Tool</t>
  </si>
  <si>
    <t>#</t>
  </si>
  <si>
    <t>File Name</t>
  </si>
  <si>
    <t>Type</t>
  </si>
  <si>
    <t>Group</t>
  </si>
  <si>
    <t>Description</t>
  </si>
  <si>
    <t>MDE_Budget</t>
  </si>
  <si>
    <t>Excel</t>
  </si>
  <si>
    <t>Template</t>
  </si>
  <si>
    <t>Budget</t>
  </si>
  <si>
    <t>IT Operational Budget spreadsheet (includes Capital Budget form)</t>
  </si>
  <si>
    <t>MDE_Budget Notes</t>
  </si>
  <si>
    <t>Form</t>
  </si>
  <si>
    <t xml:space="preserve">Form to list budget thoughts </t>
  </si>
  <si>
    <t>MDE_Budget Worksheet-SW Licenses</t>
  </si>
  <si>
    <t>Template to plan for next year's software license expenses</t>
  </si>
  <si>
    <t>MDE_Capital Budget Worksheet</t>
  </si>
  <si>
    <t>Capital Budget List</t>
  </si>
  <si>
    <t>MDE_Capital Request Form</t>
  </si>
  <si>
    <t>Word</t>
  </si>
  <si>
    <t>Form template to initiate capital requests</t>
  </si>
  <si>
    <t>MDE_Career Plan</t>
  </si>
  <si>
    <t>Employee</t>
  </si>
  <si>
    <t>Develop career plans using this form and simple guide</t>
  </si>
  <si>
    <t>MDE_CIO Action Plan</t>
  </si>
  <si>
    <t>Guide</t>
  </si>
  <si>
    <t>Planning</t>
  </si>
  <si>
    <t>An initial planning guide to help a new CIO get off on the right foot</t>
  </si>
  <si>
    <t>MDE_CIO Job Description</t>
  </si>
  <si>
    <t>Sample</t>
  </si>
  <si>
    <t>Hiring</t>
  </si>
  <si>
    <t>A comprehensive Chief Information Officer (CIO) job description</t>
  </si>
  <si>
    <t>MDE_Client SW Licenses</t>
  </si>
  <si>
    <t>Organization</t>
  </si>
  <si>
    <t>Track external client SW licenses and support maintenance contracts</t>
  </si>
  <si>
    <t>MDE_Corporate Staff Needs</t>
  </si>
  <si>
    <t>Due Diligence</t>
  </si>
  <si>
    <t>Identify planned new employees for the new year or from an acquisition</t>
  </si>
  <si>
    <t>MDE_Cost Savings Initiative</t>
  </si>
  <si>
    <t>Operation</t>
  </si>
  <si>
    <t>A template to help you quantify cost saving opportunities</t>
  </si>
  <si>
    <t>MDE_Data Center Assets</t>
  </si>
  <si>
    <t>Maintain a summary of all your Data Center equipment information</t>
  </si>
  <si>
    <t>MDE_Employee Termination Letter</t>
  </si>
  <si>
    <t>Assimilations</t>
  </si>
  <si>
    <t>A sample employee termination letter to cover all the bases.</t>
  </si>
  <si>
    <t>MDE_Employee Training Plan</t>
  </si>
  <si>
    <t>Two templates to help you develop a specific employee training plan</t>
  </si>
  <si>
    <t>MDE_Equipment Change Request</t>
  </si>
  <si>
    <t>Employee equipment add, change, delete request form</t>
  </si>
  <si>
    <t>MDE_Expense Report</t>
  </si>
  <si>
    <t>Employee Reimbursable Expense report</t>
  </si>
  <si>
    <t>MDE_FAX</t>
  </si>
  <si>
    <t>Use this template for your fax form and tracking key fax numbers</t>
  </si>
  <si>
    <t>MDE_Help Desk Log</t>
  </si>
  <si>
    <t>Monitor your day to day support calls to improve your IT business</t>
  </si>
  <si>
    <t xml:space="preserve">MDE_Invoice Approval </t>
  </si>
  <si>
    <t>Easy spreadsheet to track the invoices you approve.</t>
  </si>
  <si>
    <t>MDE_IT Assess-Client</t>
  </si>
  <si>
    <t>Questionnaire</t>
  </si>
  <si>
    <t>Assessment</t>
  </si>
  <si>
    <t>External client questionnaire to structure an IT assessment</t>
  </si>
  <si>
    <t>MDE_IT Assess-Department</t>
  </si>
  <si>
    <t>Company department questionnaire to structure your IT assessment</t>
  </si>
  <si>
    <t>MDE_IT Assess-IT Department</t>
  </si>
  <si>
    <t>IT department questionnaire to structure an IT assessment</t>
  </si>
  <si>
    <t>MDE_IT Assessment Guide</t>
  </si>
  <si>
    <t>Use this guide as a checklist to conduct a thorough IT assessment</t>
  </si>
  <si>
    <t>MDE_IT Assess-Senior Managers</t>
  </si>
  <si>
    <t>Senior management questionnaire to structure your IT assessment</t>
  </si>
  <si>
    <t>MDE_IT Assimilations-Contacts</t>
  </si>
  <si>
    <t>Assimilation key contacts list - quick reference during an acquisition</t>
  </si>
  <si>
    <t>MDE_IT Assimilations Project Summary</t>
  </si>
  <si>
    <t>Summarize the projects that IT must address after the acquisition</t>
  </si>
  <si>
    <t>MDE_IT Assimilations Transition Issues</t>
  </si>
  <si>
    <t>Three templates to help you quantify risks and transition issues</t>
  </si>
  <si>
    <t>MDE_IT Assimilations-DEPT</t>
  </si>
  <si>
    <t>Assimilation plan template for Corporate Support departments</t>
  </si>
  <si>
    <t>MDE_IT Assimilations-EXEC</t>
  </si>
  <si>
    <t>Assimilation plan template for Executive management</t>
  </si>
  <si>
    <t>MDE_IT Assimilations-HR</t>
  </si>
  <si>
    <t>Assimilation plan template for Human Resources department</t>
  </si>
  <si>
    <t>MDE_IT Assimilations-OPER</t>
  </si>
  <si>
    <t>Assimilation plan template for Operations departments</t>
  </si>
  <si>
    <t>MDE_IT Assimilations-TECH</t>
  </si>
  <si>
    <t>Assimilation plan template for IT department</t>
  </si>
  <si>
    <t>MDE_IT Due Diligence Report</t>
  </si>
  <si>
    <t>This IT due diligence template can be used in any IT assessment</t>
  </si>
  <si>
    <t>MDE_IT Due Diligence Request List</t>
  </si>
  <si>
    <t xml:space="preserve">List of items needed to conduct an IT due diligence </t>
  </si>
  <si>
    <t>MDE_IT Due Diligence Templates</t>
  </si>
  <si>
    <t>Use these 14 templates to organize the data you gather in discovery</t>
  </si>
  <si>
    <t>MDE_IT Employee Skills Matrix</t>
  </si>
  <si>
    <t>Spreadsheet to quantify your department's skills by employee</t>
  </si>
  <si>
    <t>MDE_IT Expense as a Per Cent of Revenue</t>
  </si>
  <si>
    <t>Measurement</t>
  </si>
  <si>
    <t>Monitor a key measurement of IT expenses as a percent of revenue</t>
  </si>
  <si>
    <t>MDE_IT Issues Priority Matrix</t>
  </si>
  <si>
    <t>Quantify all your issues and organize them into the right priorities</t>
  </si>
  <si>
    <t>MDE_IT Job Description Template</t>
  </si>
  <si>
    <t>Use this template to quantify your needs for recruiting new IT resources</t>
  </si>
  <si>
    <t>MDE_IT Key Indicators</t>
  </si>
  <si>
    <t>A  quick starter to help you begin measuring performance of IT</t>
  </si>
  <si>
    <t>MDE_IT Manager Skills Matrix</t>
  </si>
  <si>
    <t xml:space="preserve">Compare your skills &amp; experience to what an IT Manager needs </t>
  </si>
  <si>
    <t>MDE_IT Programming Staff Priority</t>
  </si>
  <si>
    <t>Excellent tool to monitor the project priority status of your programmers</t>
  </si>
  <si>
    <t>MDE_IT Project Management Meetings</t>
  </si>
  <si>
    <t>Project Kickoff and Status Meeting agendas</t>
  </si>
  <si>
    <t>MDE_IT Project Priority Hierarchy</t>
  </si>
  <si>
    <t>Use this pyramid structure to help you prioritize IT initiatives</t>
  </si>
  <si>
    <t>MDE_IT Project Plan</t>
  </si>
  <si>
    <t>Project planning template for quick and easy project plan development</t>
  </si>
  <si>
    <t>MDE_IT Resource Interview Guide</t>
  </si>
  <si>
    <t>Starter questions to help you prepare for a new hire interview</t>
  </si>
  <si>
    <t>MDE_IT Staff Contacts</t>
  </si>
  <si>
    <t xml:space="preserve">A quick reference listing all your key IT staff members </t>
  </si>
  <si>
    <t>MDE_IT Staff Summary</t>
  </si>
  <si>
    <t xml:space="preserve">Reference list of employee salary and performance review status </t>
  </si>
  <si>
    <t>MDE_IT Strategic Plan</t>
  </si>
  <si>
    <t>Sample IT strategic plan with presentation notes</t>
  </si>
  <si>
    <t>MDE_IT Systems Conversion Plan</t>
  </si>
  <si>
    <t>A detailed systems conversion plan template</t>
  </si>
  <si>
    <t>MDE_Legacy</t>
  </si>
  <si>
    <t>Systems</t>
  </si>
  <si>
    <t>A spreadsheet to show the issues relevant to all legacy systems</t>
  </si>
  <si>
    <t>MDE_Move Checklist</t>
  </si>
  <si>
    <t>A quick start to the tasks necessary to relocate a company department</t>
  </si>
  <si>
    <t>MDE_Network Diagram</t>
  </si>
  <si>
    <t>A sample network diagram to get you started</t>
  </si>
  <si>
    <t>MDE_New Employee Orientation</t>
  </si>
  <si>
    <t>Start new employees off right using an orientation guide to prepare you</t>
  </si>
  <si>
    <t>MDE_Offer Letter</t>
  </si>
  <si>
    <t>Use this sample new employee offer letter the next time you hire</t>
  </si>
  <si>
    <t>MDE_Operations &amp; IT Planning</t>
  </si>
  <si>
    <t>Meeting outline for your large complex client status meetings</t>
  </si>
  <si>
    <t>MDE_Org Chart - Assimilation Team</t>
  </si>
  <si>
    <t>Acquisition assimilation organization chart</t>
  </si>
  <si>
    <t>MDE_Org Chart - Business Apps</t>
  </si>
  <si>
    <t>IT organization chart for Business Applications department</t>
  </si>
  <si>
    <t>MDE_Org Chart - Functional</t>
  </si>
  <si>
    <t>Functional IT organization chart will help you structure your IT operation</t>
  </si>
  <si>
    <t>MDE_Org Chart - Infrastructure</t>
  </si>
  <si>
    <t>IT Infrastructure sample organizational chart</t>
  </si>
  <si>
    <t>MDE_Org Chart - Special Projects</t>
  </si>
  <si>
    <t>IT organization chart for special projects team</t>
  </si>
  <si>
    <t>MDE_Passwords</t>
  </si>
  <si>
    <t>Keep all your User-ID's and Passwords in this list</t>
  </si>
  <si>
    <t>MDE_PC Inventory</t>
  </si>
  <si>
    <t>Keep track of all PC's, laptops, and peripherals</t>
  </si>
  <si>
    <t>MDE_Performance Plan Template</t>
  </si>
  <si>
    <t>Blank template for employee performance planning</t>
  </si>
  <si>
    <t>MDE_Performance Plan-Application Analyst</t>
  </si>
  <si>
    <t>Sample Applications Specialist performance plan</t>
  </si>
  <si>
    <t>MDE_Performance Plan-Infrastructure Manager</t>
  </si>
  <si>
    <t>Sample Systems Infrastructure Manager performance plan</t>
  </si>
  <si>
    <t>MDE_Performance Plan-Programmer</t>
  </si>
  <si>
    <t>Sample Programmer performance plan</t>
  </si>
  <si>
    <t>MDE_Programming Backlog</t>
  </si>
  <si>
    <t>Keep track of your department's programming backlog requests</t>
  </si>
  <si>
    <t>MDE_Programming Change Request</t>
  </si>
  <si>
    <t>Programming request form</t>
  </si>
  <si>
    <t xml:space="preserve">MDE_Programming Quality </t>
  </si>
  <si>
    <t>Measure the phases of programming development to improve quality</t>
  </si>
  <si>
    <t>MDE_Remote Site Technology Survey</t>
  </si>
  <si>
    <t>Quick survey to determine the technology environment of a remote site</t>
  </si>
  <si>
    <t>MDE_Software Licenses</t>
  </si>
  <si>
    <t>Software license inventory and contract terms summary</t>
  </si>
  <si>
    <t>MDE_Software Usage Policy</t>
  </si>
  <si>
    <t>Policy</t>
  </si>
  <si>
    <t>Implement a software usage policy to enforce SW license compliance</t>
  </si>
  <si>
    <t>MDE_Systems Downtime</t>
  </si>
  <si>
    <t>Monitor and analyze systems downtime with this Excel log</t>
  </si>
  <si>
    <t>MDE_Telecom Assets</t>
  </si>
  <si>
    <t>Maintain a quick reference to all your telephone equipment and lines</t>
  </si>
  <si>
    <t>MDE_Timesheet</t>
  </si>
  <si>
    <t>Timesheet to capture billable time</t>
  </si>
  <si>
    <t xml:space="preserve">MDE_Vendor Contracts </t>
  </si>
  <si>
    <t>Vendor</t>
  </si>
  <si>
    <t>Inventory all of your ongoing IT vendor contracts in this summary</t>
  </si>
  <si>
    <t>MDE_Vendor Support Contacts</t>
  </si>
  <si>
    <t>Quick reference table for your key vendor contacts</t>
  </si>
  <si>
    <t>MDE_WAN Circuits</t>
  </si>
  <si>
    <t>Reference for all your remote WAN circuits and costs</t>
  </si>
  <si>
    <t>MDE_Where Do You Want to Be</t>
  </si>
  <si>
    <t>Senior management questionnaire to assess major corporate objectives</t>
  </si>
  <si>
    <t xml:space="preserve"> </t>
  </si>
  <si>
    <t>Release 2 - 2008 UPGRADE</t>
  </si>
  <si>
    <t>MDE-2_Annual IT Accomplishments.doc</t>
  </si>
  <si>
    <t>Keep up with your IT organization's accomplishments</t>
  </si>
  <si>
    <t>MDE-2_Class Plan.xls</t>
  </si>
  <si>
    <t>A project management schedule to help you plan for an event</t>
  </si>
  <si>
    <t>MDE-2_Client Rescue Guide.doc</t>
  </si>
  <si>
    <t>Step by step process to turn a problem client around</t>
  </si>
  <si>
    <t>MDE-2_Company Option Comparison.xls</t>
  </si>
  <si>
    <t>Use this matrix when comparing prospective companies</t>
  </si>
  <si>
    <t>MDE-2_Cost of Downtime.xls</t>
  </si>
  <si>
    <t>Calculate the financial value of downtime to help when cost justify projects</t>
  </si>
  <si>
    <t>MDE-2_Employee Termination Letter.doc</t>
  </si>
  <si>
    <t>Use this sample to develop a termination letter for poor performers</t>
  </si>
  <si>
    <t>MDE-2_Equipment Checkout.xls</t>
  </si>
  <si>
    <t>Maintain accurate records and status of loaned equipment</t>
  </si>
  <si>
    <t>MDE-2_Escalation Procedures.doc</t>
  </si>
  <si>
    <t>Use this template to develop escalation procedures for your team</t>
  </si>
  <si>
    <t>MDE-2_Individual Accomplishments.xls</t>
  </si>
  <si>
    <t>Use this to track employee accomplishments, even your own</t>
  </si>
  <si>
    <t>MDE-2_IT Assessment Notes.xls</t>
  </si>
  <si>
    <t>Handy note form that includes a quick "short hand" indicator scheme</t>
  </si>
  <si>
    <t>MDE-2_IT Director Key Indicator's Report.doc</t>
  </si>
  <si>
    <t xml:space="preserve">Senior managers report to monitor junior manager departments. </t>
  </si>
  <si>
    <t>MDE-2_IT Initiatives Portfolio.xls</t>
  </si>
  <si>
    <t>Great way to show IT value establish credibility.</t>
  </si>
  <si>
    <t>MDE-2_IT Staff Meeting.doc</t>
  </si>
  <si>
    <t>Agenda and tips for conducting IT staff meetings</t>
  </si>
  <si>
    <t>MDE-2_IT Support Survey.doc</t>
  </si>
  <si>
    <t>Client Satisfaction Survey</t>
  </si>
  <si>
    <t>MDE-2_New IT Manager Fast Start Checklist.doc</t>
  </si>
  <si>
    <t>Get started quickly as a new IT manager in any role with this quick checklist.</t>
  </si>
  <si>
    <t>MDE-2_Prioritizing Tool.xls</t>
  </si>
  <si>
    <t>Tool to help you prioritize project initiatives - case study</t>
  </si>
  <si>
    <t>MDE-2_Recoverable Employee Items.doc</t>
  </si>
  <si>
    <t>When employees leave the company, use this tool to recover items</t>
  </si>
  <si>
    <t>MDE-2_ROI Tool.xls</t>
  </si>
  <si>
    <t>Return on Investment calculation and presentation tool</t>
  </si>
  <si>
    <t>MDE-2_Software Vendor Evaluation Matrix.xls</t>
  </si>
  <si>
    <t>Use this tool to see a side-by-side comparison of Vendor offerings</t>
  </si>
  <si>
    <t>MDE-2_Steering Committee White Paper.doc</t>
  </si>
  <si>
    <t>Start a Steering Committee to manage software development priority</t>
  </si>
  <si>
    <t>MDE-2_To Do List.xls</t>
  </si>
  <si>
    <t xml:space="preserve">Maintain a simple To Do List and increase your productivity. </t>
  </si>
  <si>
    <t>MDE-2_Sample Policies.doc</t>
  </si>
  <si>
    <t>23 Samples</t>
  </si>
  <si>
    <t>A set of 23 sample IT Policies and Procedures - modify for your own use.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</si>
</sst>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Arial"/>
      <family val="0"/>
    </font>
    <font>
      <sz val="8"/>
      <name val="Arial"/>
      <family val="0"/>
    </font>
    <font>
      <sz val="12"/>
      <name val="Arial"/>
      <family val="2"/>
    </font>
    <font>
      <b/>
      <i/>
      <sz val="18"/>
      <name val="Arial"/>
      <family val="2"/>
    </font>
    <font>
      <b/>
      <sz val="18"/>
      <color indexed="18"/>
      <name val="Arial"/>
      <family val="2"/>
    </font>
    <font>
      <b/>
      <sz val="14"/>
      <color indexed="1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12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1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14" fontId="6" fillId="0" borderId="0" xfId="0" applyNumberFormat="1" applyFont="1" applyAlignment="1">
      <alignment horizontal="left"/>
    </xf>
    <xf numFmtId="0" fontId="5" fillId="0" borderId="0" xfId="0" applyFont="1" applyAlignment="1">
      <alignment/>
    </xf>
    <xf numFmtId="0" fontId="0" fillId="2" borderId="0" xfId="0" applyFill="1" applyAlignment="1">
      <alignment/>
    </xf>
    <xf numFmtId="14" fontId="0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0" fillId="2" borderId="0" xfId="0" applyFont="1" applyFill="1" applyAlignment="1">
      <alignment/>
    </xf>
    <xf numFmtId="0" fontId="6" fillId="2" borderId="1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7" fillId="3" borderId="0" xfId="0" applyFont="1" applyFill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7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109</xdr:row>
      <xdr:rowOff>85725</xdr:rowOff>
    </xdr:from>
    <xdr:to>
      <xdr:col>3</xdr:col>
      <xdr:colOff>66675</xdr:colOff>
      <xdr:row>112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8840450"/>
          <a:ext cx="2752725" cy="504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3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8515625" style="0" customWidth="1"/>
    <col min="2" max="2" width="33.28125" style="0" customWidth="1"/>
    <col min="3" max="3" width="7.00390625" style="0" customWidth="1"/>
    <col min="4" max="4" width="13.00390625" style="0" customWidth="1"/>
    <col min="5" max="5" width="12.140625" style="0" customWidth="1"/>
    <col min="6" max="6" width="64.57421875" style="0" customWidth="1"/>
  </cols>
  <sheetData>
    <row r="1" spans="2:6" ht="23.25">
      <c r="B1" s="1"/>
      <c r="C1" s="2" t="s">
        <v>0</v>
      </c>
      <c r="D1" s="3"/>
      <c r="E1" s="3"/>
      <c r="F1" s="3"/>
    </row>
    <row r="2" spans="2:5" ht="18">
      <c r="B2" s="4">
        <f ca="1">TODAY()</f>
        <v>40825</v>
      </c>
      <c r="C2" s="1"/>
      <c r="E2" s="5" t="s">
        <v>1</v>
      </c>
    </row>
    <row r="3" spans="1:6" ht="12.75">
      <c r="A3" s="6"/>
      <c r="B3" s="7"/>
      <c r="C3" s="8" t="s">
        <v>2</v>
      </c>
      <c r="D3" s="8" t="s">
        <v>3</v>
      </c>
      <c r="E3" s="8"/>
      <c r="F3" s="9"/>
    </row>
    <row r="4" spans="1:6" ht="13.5" thickBot="1">
      <c r="A4" s="10" t="s">
        <v>4</v>
      </c>
      <c r="B4" s="10" t="s">
        <v>5</v>
      </c>
      <c r="C4" s="10" t="s">
        <v>6</v>
      </c>
      <c r="D4" s="10" t="s">
        <v>6</v>
      </c>
      <c r="E4" s="10" t="s">
        <v>7</v>
      </c>
      <c r="F4" s="10" t="s">
        <v>8</v>
      </c>
    </row>
    <row r="5" spans="1:6" ht="12.75">
      <c r="A5" s="11">
        <v>1</v>
      </c>
      <c r="B5" t="s">
        <v>9</v>
      </c>
      <c r="C5" s="12" t="s">
        <v>10</v>
      </c>
      <c r="D5" s="12" t="s">
        <v>11</v>
      </c>
      <c r="E5" s="12" t="s">
        <v>12</v>
      </c>
      <c r="F5" t="s">
        <v>13</v>
      </c>
    </row>
    <row r="6" spans="1:6" ht="12.75">
      <c r="A6" s="13">
        <f aca="true" t="shared" si="0" ref="A6:A69">+A5+1</f>
        <v>2</v>
      </c>
      <c r="B6" s="14" t="s">
        <v>14</v>
      </c>
      <c r="C6" s="15" t="s">
        <v>10</v>
      </c>
      <c r="D6" s="15" t="s">
        <v>15</v>
      </c>
      <c r="E6" s="15" t="s">
        <v>12</v>
      </c>
      <c r="F6" s="16" t="s">
        <v>16</v>
      </c>
    </row>
    <row r="7" spans="1:6" ht="12.75">
      <c r="A7" s="13">
        <f>+A6+1</f>
        <v>3</v>
      </c>
      <c r="B7" s="17" t="s">
        <v>17</v>
      </c>
      <c r="C7" s="12" t="s">
        <v>10</v>
      </c>
      <c r="D7" s="12" t="s">
        <v>11</v>
      </c>
      <c r="E7" s="12" t="s">
        <v>12</v>
      </c>
      <c r="F7" t="s">
        <v>18</v>
      </c>
    </row>
    <row r="8" spans="1:6" ht="12.75">
      <c r="A8" s="13">
        <f t="shared" si="0"/>
        <v>4</v>
      </c>
      <c r="B8" s="17" t="s">
        <v>19</v>
      </c>
      <c r="C8" s="12" t="s">
        <v>10</v>
      </c>
      <c r="D8" s="12" t="s">
        <v>11</v>
      </c>
      <c r="E8" s="12" t="s">
        <v>12</v>
      </c>
      <c r="F8" t="s">
        <v>20</v>
      </c>
    </row>
    <row r="9" spans="1:6" ht="12.75">
      <c r="A9" s="13">
        <f t="shared" si="0"/>
        <v>5</v>
      </c>
      <c r="B9" s="17" t="s">
        <v>21</v>
      </c>
      <c r="C9" s="12" t="s">
        <v>22</v>
      </c>
      <c r="D9" s="12" t="s">
        <v>15</v>
      </c>
      <c r="E9" s="12" t="s">
        <v>12</v>
      </c>
      <c r="F9" t="s">
        <v>23</v>
      </c>
    </row>
    <row r="10" spans="1:6" ht="12.75">
      <c r="A10" s="13">
        <f t="shared" si="0"/>
        <v>6</v>
      </c>
      <c r="B10" s="17" t="s">
        <v>24</v>
      </c>
      <c r="C10" s="12" t="s">
        <v>22</v>
      </c>
      <c r="D10" s="12" t="s">
        <v>11</v>
      </c>
      <c r="E10" s="12" t="s">
        <v>25</v>
      </c>
      <c r="F10" t="s">
        <v>26</v>
      </c>
    </row>
    <row r="11" spans="1:6" ht="12.75">
      <c r="A11" s="13">
        <f t="shared" si="0"/>
        <v>7</v>
      </c>
      <c r="B11" s="17" t="s">
        <v>27</v>
      </c>
      <c r="C11" s="12" t="s">
        <v>22</v>
      </c>
      <c r="D11" s="12" t="s">
        <v>28</v>
      </c>
      <c r="E11" s="12" t="s">
        <v>29</v>
      </c>
      <c r="F11" t="s">
        <v>30</v>
      </c>
    </row>
    <row r="12" spans="1:6" ht="12.75">
      <c r="A12" s="13">
        <f t="shared" si="0"/>
        <v>8</v>
      </c>
      <c r="B12" s="17" t="s">
        <v>31</v>
      </c>
      <c r="C12" s="12" t="s">
        <v>22</v>
      </c>
      <c r="D12" s="12" t="s">
        <v>32</v>
      </c>
      <c r="E12" s="12" t="s">
        <v>33</v>
      </c>
      <c r="F12" t="s">
        <v>34</v>
      </c>
    </row>
    <row r="13" spans="1:6" ht="12.75">
      <c r="A13" s="13">
        <f t="shared" si="0"/>
        <v>9</v>
      </c>
      <c r="B13" t="s">
        <v>35</v>
      </c>
      <c r="C13" s="12" t="s">
        <v>10</v>
      </c>
      <c r="D13" s="12" t="s">
        <v>11</v>
      </c>
      <c r="E13" s="12" t="s">
        <v>36</v>
      </c>
      <c r="F13" t="s">
        <v>37</v>
      </c>
    </row>
    <row r="14" spans="1:6" ht="12.75">
      <c r="A14" s="13">
        <f t="shared" si="0"/>
        <v>10</v>
      </c>
      <c r="B14" t="s">
        <v>38</v>
      </c>
      <c r="C14" s="12" t="s">
        <v>10</v>
      </c>
      <c r="D14" s="12" t="s">
        <v>11</v>
      </c>
      <c r="E14" s="12" t="s">
        <v>39</v>
      </c>
      <c r="F14" t="s">
        <v>40</v>
      </c>
    </row>
    <row r="15" spans="1:6" ht="12.75">
      <c r="A15" s="13">
        <f t="shared" si="0"/>
        <v>11</v>
      </c>
      <c r="B15" s="17" t="s">
        <v>41</v>
      </c>
      <c r="C15" s="12" t="s">
        <v>10</v>
      </c>
      <c r="D15" s="12" t="s">
        <v>11</v>
      </c>
      <c r="E15" s="12" t="s">
        <v>42</v>
      </c>
      <c r="F15" t="s">
        <v>43</v>
      </c>
    </row>
    <row r="16" spans="1:6" ht="12.75">
      <c r="A16" s="13">
        <f t="shared" si="0"/>
        <v>12</v>
      </c>
      <c r="B16" t="s">
        <v>44</v>
      </c>
      <c r="C16" s="12" t="s">
        <v>22</v>
      </c>
      <c r="D16" s="12" t="s">
        <v>11</v>
      </c>
      <c r="E16" s="12" t="s">
        <v>36</v>
      </c>
      <c r="F16" t="s">
        <v>45</v>
      </c>
    </row>
    <row r="17" spans="1:6" ht="12.75">
      <c r="A17" s="13">
        <f t="shared" si="0"/>
        <v>13</v>
      </c>
      <c r="B17" s="17" t="s">
        <v>46</v>
      </c>
      <c r="C17" s="12" t="s">
        <v>22</v>
      </c>
      <c r="D17" s="12" t="s">
        <v>11</v>
      </c>
      <c r="E17" s="12" t="s">
        <v>47</v>
      </c>
      <c r="F17" t="s">
        <v>48</v>
      </c>
    </row>
    <row r="18" spans="1:6" ht="12.75">
      <c r="A18" s="13">
        <f t="shared" si="0"/>
        <v>14</v>
      </c>
      <c r="B18" t="s">
        <v>49</v>
      </c>
      <c r="C18" s="12" t="s">
        <v>22</v>
      </c>
      <c r="D18" s="12" t="s">
        <v>11</v>
      </c>
      <c r="E18" s="12" t="s">
        <v>25</v>
      </c>
      <c r="F18" t="s">
        <v>50</v>
      </c>
    </row>
    <row r="19" spans="1:6" ht="12.75">
      <c r="A19" s="13">
        <f t="shared" si="0"/>
        <v>15</v>
      </c>
      <c r="B19" s="17" t="s">
        <v>51</v>
      </c>
      <c r="C19" s="12" t="s">
        <v>22</v>
      </c>
      <c r="D19" s="12" t="s">
        <v>15</v>
      </c>
      <c r="E19" s="12" t="s">
        <v>42</v>
      </c>
      <c r="F19" t="s">
        <v>52</v>
      </c>
    </row>
    <row r="20" spans="1:6" ht="12.75">
      <c r="A20" s="13">
        <f t="shared" si="0"/>
        <v>16</v>
      </c>
      <c r="B20" t="s">
        <v>53</v>
      </c>
      <c r="C20" s="12" t="s">
        <v>10</v>
      </c>
      <c r="D20" s="12" t="s">
        <v>15</v>
      </c>
      <c r="E20" s="12" t="s">
        <v>42</v>
      </c>
      <c r="F20" t="s">
        <v>54</v>
      </c>
    </row>
    <row r="21" spans="1:6" ht="12.75">
      <c r="A21" s="13">
        <f t="shared" si="0"/>
        <v>17</v>
      </c>
      <c r="B21" s="17" t="s">
        <v>55</v>
      </c>
      <c r="C21" s="12" t="s">
        <v>10</v>
      </c>
      <c r="D21" s="12" t="s">
        <v>15</v>
      </c>
      <c r="E21" s="12" t="s">
        <v>42</v>
      </c>
      <c r="F21" t="s">
        <v>56</v>
      </c>
    </row>
    <row r="22" spans="1:6" ht="12.75">
      <c r="A22" s="13">
        <f t="shared" si="0"/>
        <v>18</v>
      </c>
      <c r="B22" s="17" t="s">
        <v>57</v>
      </c>
      <c r="C22" s="12" t="s">
        <v>10</v>
      </c>
      <c r="D22" s="12" t="s">
        <v>11</v>
      </c>
      <c r="E22" s="12" t="s">
        <v>42</v>
      </c>
      <c r="F22" t="s">
        <v>58</v>
      </c>
    </row>
    <row r="23" spans="1:6" ht="12.75">
      <c r="A23" s="13">
        <f t="shared" si="0"/>
        <v>19</v>
      </c>
      <c r="B23" t="s">
        <v>59</v>
      </c>
      <c r="C23" s="12" t="s">
        <v>10</v>
      </c>
      <c r="D23" s="12" t="s">
        <v>11</v>
      </c>
      <c r="E23" s="12" t="s">
        <v>42</v>
      </c>
      <c r="F23" t="s">
        <v>60</v>
      </c>
    </row>
    <row r="24" spans="1:6" ht="12.75">
      <c r="A24" s="13">
        <f t="shared" si="0"/>
        <v>20</v>
      </c>
      <c r="B24" s="17" t="s">
        <v>61</v>
      </c>
      <c r="C24" s="12" t="s">
        <v>22</v>
      </c>
      <c r="D24" s="12" t="s">
        <v>62</v>
      </c>
      <c r="E24" s="12" t="s">
        <v>63</v>
      </c>
      <c r="F24" t="s">
        <v>64</v>
      </c>
    </row>
    <row r="25" spans="1:6" ht="12.75">
      <c r="A25" s="13">
        <f t="shared" si="0"/>
        <v>21</v>
      </c>
      <c r="B25" s="17" t="s">
        <v>65</v>
      </c>
      <c r="C25" s="12" t="s">
        <v>22</v>
      </c>
      <c r="D25" s="12" t="s">
        <v>62</v>
      </c>
      <c r="E25" s="12" t="s">
        <v>63</v>
      </c>
      <c r="F25" t="s">
        <v>66</v>
      </c>
    </row>
    <row r="26" spans="1:6" ht="12.75">
      <c r="A26" s="13">
        <f t="shared" si="0"/>
        <v>22</v>
      </c>
      <c r="B26" s="17" t="s">
        <v>67</v>
      </c>
      <c r="C26" s="12" t="s">
        <v>22</v>
      </c>
      <c r="D26" s="12" t="s">
        <v>62</v>
      </c>
      <c r="E26" s="12" t="s">
        <v>63</v>
      </c>
      <c r="F26" t="s">
        <v>68</v>
      </c>
    </row>
    <row r="27" spans="1:6" ht="12.75">
      <c r="A27" s="13">
        <f t="shared" si="0"/>
        <v>23</v>
      </c>
      <c r="B27" s="17" t="s">
        <v>69</v>
      </c>
      <c r="C27" s="12" t="s">
        <v>22</v>
      </c>
      <c r="D27" s="12" t="s">
        <v>11</v>
      </c>
      <c r="E27" s="12" t="s">
        <v>63</v>
      </c>
      <c r="F27" t="s">
        <v>70</v>
      </c>
    </row>
    <row r="28" spans="1:6" ht="12.75">
      <c r="A28" s="13">
        <f t="shared" si="0"/>
        <v>24</v>
      </c>
      <c r="B28" s="17" t="s">
        <v>71</v>
      </c>
      <c r="C28" s="12" t="s">
        <v>22</v>
      </c>
      <c r="D28" s="12" t="s">
        <v>62</v>
      </c>
      <c r="E28" s="12" t="s">
        <v>63</v>
      </c>
      <c r="F28" t="s">
        <v>72</v>
      </c>
    </row>
    <row r="29" spans="1:6" ht="12.75">
      <c r="A29" s="13">
        <f t="shared" si="0"/>
        <v>25</v>
      </c>
      <c r="B29" s="16" t="s">
        <v>73</v>
      </c>
      <c r="C29" s="15" t="s">
        <v>10</v>
      </c>
      <c r="D29" s="15" t="s">
        <v>11</v>
      </c>
      <c r="E29" s="15" t="s">
        <v>47</v>
      </c>
      <c r="F29" s="16" t="s">
        <v>74</v>
      </c>
    </row>
    <row r="30" spans="1:6" ht="12.75">
      <c r="A30" s="13">
        <f t="shared" si="0"/>
        <v>26</v>
      </c>
      <c r="B30" t="s">
        <v>75</v>
      </c>
      <c r="C30" s="12" t="s">
        <v>22</v>
      </c>
      <c r="D30" s="12" t="s">
        <v>11</v>
      </c>
      <c r="E30" s="12" t="s">
        <v>47</v>
      </c>
      <c r="F30" t="s">
        <v>76</v>
      </c>
    </row>
    <row r="31" spans="1:6" ht="12.75">
      <c r="A31" s="13">
        <f t="shared" si="0"/>
        <v>27</v>
      </c>
      <c r="B31" t="s">
        <v>77</v>
      </c>
      <c r="C31" s="12" t="s">
        <v>22</v>
      </c>
      <c r="D31" s="12" t="s">
        <v>11</v>
      </c>
      <c r="E31" s="12" t="s">
        <v>47</v>
      </c>
      <c r="F31" t="s">
        <v>78</v>
      </c>
    </row>
    <row r="32" spans="1:6" ht="12.75">
      <c r="A32" s="13">
        <f t="shared" si="0"/>
        <v>28</v>
      </c>
      <c r="B32" t="s">
        <v>79</v>
      </c>
      <c r="C32" s="12" t="s">
        <v>10</v>
      </c>
      <c r="D32" s="12" t="s">
        <v>11</v>
      </c>
      <c r="E32" s="12" t="s">
        <v>47</v>
      </c>
      <c r="F32" t="s">
        <v>80</v>
      </c>
    </row>
    <row r="33" spans="1:6" ht="12.75">
      <c r="A33" s="13">
        <f t="shared" si="0"/>
        <v>29</v>
      </c>
      <c r="B33" t="s">
        <v>81</v>
      </c>
      <c r="C33" s="12" t="s">
        <v>10</v>
      </c>
      <c r="D33" s="12" t="s">
        <v>11</v>
      </c>
      <c r="E33" s="12" t="s">
        <v>47</v>
      </c>
      <c r="F33" t="s">
        <v>82</v>
      </c>
    </row>
    <row r="34" spans="1:6" ht="12.75">
      <c r="A34" s="13">
        <f t="shared" si="0"/>
        <v>30</v>
      </c>
      <c r="B34" t="s">
        <v>83</v>
      </c>
      <c r="C34" s="12" t="s">
        <v>10</v>
      </c>
      <c r="D34" s="12" t="s">
        <v>11</v>
      </c>
      <c r="E34" s="12" t="s">
        <v>47</v>
      </c>
      <c r="F34" t="s">
        <v>84</v>
      </c>
    </row>
    <row r="35" spans="1:6" ht="12.75">
      <c r="A35" s="13">
        <f t="shared" si="0"/>
        <v>31</v>
      </c>
      <c r="B35" t="s">
        <v>85</v>
      </c>
      <c r="C35" s="12" t="s">
        <v>10</v>
      </c>
      <c r="D35" s="12" t="s">
        <v>11</v>
      </c>
      <c r="E35" s="12" t="s">
        <v>47</v>
      </c>
      <c r="F35" t="s">
        <v>86</v>
      </c>
    </row>
    <row r="36" spans="1:6" ht="12.75">
      <c r="A36" s="13">
        <f t="shared" si="0"/>
        <v>32</v>
      </c>
      <c r="B36" t="s">
        <v>87</v>
      </c>
      <c r="C36" s="12" t="s">
        <v>10</v>
      </c>
      <c r="D36" s="12" t="s">
        <v>11</v>
      </c>
      <c r="E36" s="12" t="s">
        <v>47</v>
      </c>
      <c r="F36" t="s">
        <v>88</v>
      </c>
    </row>
    <row r="37" spans="1:6" ht="12.75">
      <c r="A37" s="13">
        <f t="shared" si="0"/>
        <v>33</v>
      </c>
      <c r="B37" s="17" t="s">
        <v>89</v>
      </c>
      <c r="C37" s="12" t="s">
        <v>22</v>
      </c>
      <c r="D37" s="12" t="s">
        <v>11</v>
      </c>
      <c r="E37" s="12" t="s">
        <v>39</v>
      </c>
      <c r="F37" s="17" t="s">
        <v>90</v>
      </c>
    </row>
    <row r="38" spans="1:6" ht="12.75">
      <c r="A38" s="13">
        <f t="shared" si="0"/>
        <v>34</v>
      </c>
      <c r="B38" s="17" t="s">
        <v>91</v>
      </c>
      <c r="C38" s="12" t="s">
        <v>22</v>
      </c>
      <c r="D38" s="12" t="s">
        <v>11</v>
      </c>
      <c r="E38" s="12" t="s">
        <v>39</v>
      </c>
      <c r="F38" t="s">
        <v>92</v>
      </c>
    </row>
    <row r="39" spans="1:6" ht="12.75">
      <c r="A39" s="13">
        <f t="shared" si="0"/>
        <v>35</v>
      </c>
      <c r="B39" t="s">
        <v>93</v>
      </c>
      <c r="C39" s="12" t="s">
        <v>22</v>
      </c>
      <c r="D39" s="12" t="s">
        <v>11</v>
      </c>
      <c r="E39" s="12" t="s">
        <v>39</v>
      </c>
      <c r="F39" t="s">
        <v>94</v>
      </c>
    </row>
    <row r="40" spans="1:6" ht="12.75">
      <c r="A40" s="13">
        <f t="shared" si="0"/>
        <v>36</v>
      </c>
      <c r="B40" t="s">
        <v>95</v>
      </c>
      <c r="C40" s="12" t="s">
        <v>10</v>
      </c>
      <c r="D40" s="12" t="s">
        <v>11</v>
      </c>
      <c r="E40" s="12" t="s">
        <v>63</v>
      </c>
      <c r="F40" t="s">
        <v>96</v>
      </c>
    </row>
    <row r="41" spans="1:6" ht="12.75">
      <c r="A41" s="13">
        <f t="shared" si="0"/>
        <v>37</v>
      </c>
      <c r="B41" t="s">
        <v>97</v>
      </c>
      <c r="C41" s="12" t="s">
        <v>10</v>
      </c>
      <c r="D41" s="12" t="s">
        <v>11</v>
      </c>
      <c r="E41" s="12" t="s">
        <v>98</v>
      </c>
      <c r="F41" t="s">
        <v>99</v>
      </c>
    </row>
    <row r="42" spans="1:6" ht="12.75">
      <c r="A42" s="13">
        <f t="shared" si="0"/>
        <v>38</v>
      </c>
      <c r="B42" s="17" t="s">
        <v>100</v>
      </c>
      <c r="C42" s="12" t="s">
        <v>10</v>
      </c>
      <c r="D42" s="12" t="s">
        <v>11</v>
      </c>
      <c r="E42" s="12" t="s">
        <v>29</v>
      </c>
      <c r="F42" t="s">
        <v>101</v>
      </c>
    </row>
    <row r="43" spans="1:6" ht="12.75">
      <c r="A43" s="13">
        <f t="shared" si="0"/>
        <v>39</v>
      </c>
      <c r="B43" s="17" t="s">
        <v>102</v>
      </c>
      <c r="C43" s="12" t="s">
        <v>22</v>
      </c>
      <c r="D43" s="12" t="s">
        <v>11</v>
      </c>
      <c r="E43" s="12" t="s">
        <v>33</v>
      </c>
      <c r="F43" t="s">
        <v>103</v>
      </c>
    </row>
    <row r="44" spans="1:6" ht="12.75">
      <c r="A44" s="13">
        <f t="shared" si="0"/>
        <v>40</v>
      </c>
      <c r="B44" s="17" t="s">
        <v>104</v>
      </c>
      <c r="C44" s="12" t="s">
        <v>22</v>
      </c>
      <c r="D44" s="12" t="s">
        <v>11</v>
      </c>
      <c r="E44" s="12" t="s">
        <v>98</v>
      </c>
      <c r="F44" t="s">
        <v>105</v>
      </c>
    </row>
    <row r="45" spans="1:6" ht="12.75">
      <c r="A45" s="13">
        <f t="shared" si="0"/>
        <v>41</v>
      </c>
      <c r="B45" s="17" t="s">
        <v>106</v>
      </c>
      <c r="C45" s="12" t="s">
        <v>10</v>
      </c>
      <c r="D45" s="12" t="s">
        <v>11</v>
      </c>
      <c r="E45" s="12" t="s">
        <v>63</v>
      </c>
      <c r="F45" t="s">
        <v>107</v>
      </c>
    </row>
    <row r="46" spans="1:6" ht="12.75">
      <c r="A46" s="13">
        <f t="shared" si="0"/>
        <v>42</v>
      </c>
      <c r="B46" t="s">
        <v>108</v>
      </c>
      <c r="C46" s="12" t="s">
        <v>10</v>
      </c>
      <c r="D46" s="12" t="s">
        <v>11</v>
      </c>
      <c r="E46" s="12" t="s">
        <v>29</v>
      </c>
      <c r="F46" t="s">
        <v>109</v>
      </c>
    </row>
    <row r="47" spans="1:6" ht="12.75">
      <c r="A47" s="13">
        <f t="shared" si="0"/>
        <v>43</v>
      </c>
      <c r="B47" s="17" t="s">
        <v>110</v>
      </c>
      <c r="C47" s="12" t="s">
        <v>22</v>
      </c>
      <c r="D47" s="12" t="s">
        <v>11</v>
      </c>
      <c r="E47" s="12" t="s">
        <v>42</v>
      </c>
      <c r="F47" t="s">
        <v>111</v>
      </c>
    </row>
    <row r="48" spans="1:6" ht="12.75">
      <c r="A48" s="13">
        <f t="shared" si="0"/>
        <v>44</v>
      </c>
      <c r="B48" s="17" t="s">
        <v>112</v>
      </c>
      <c r="C48" s="12" t="s">
        <v>22</v>
      </c>
      <c r="D48" s="12" t="s">
        <v>11</v>
      </c>
      <c r="E48" s="12" t="s">
        <v>29</v>
      </c>
      <c r="F48" t="s">
        <v>113</v>
      </c>
    </row>
    <row r="49" spans="1:6" ht="12.75">
      <c r="A49" s="13">
        <f t="shared" si="0"/>
        <v>45</v>
      </c>
      <c r="B49" t="s">
        <v>114</v>
      </c>
      <c r="C49" s="12" t="s">
        <v>10</v>
      </c>
      <c r="D49" s="12" t="s">
        <v>11</v>
      </c>
      <c r="E49" s="12" t="s">
        <v>29</v>
      </c>
      <c r="F49" t="s">
        <v>115</v>
      </c>
    </row>
    <row r="50" spans="1:6" ht="12.75">
      <c r="A50" s="13">
        <f t="shared" si="0"/>
        <v>46</v>
      </c>
      <c r="B50" s="17" t="s">
        <v>116</v>
      </c>
      <c r="C50" s="12" t="s">
        <v>22</v>
      </c>
      <c r="D50" s="12" t="s">
        <v>11</v>
      </c>
      <c r="E50" s="12" t="s">
        <v>33</v>
      </c>
      <c r="F50" t="s">
        <v>117</v>
      </c>
    </row>
    <row r="51" spans="1:6" ht="12.75">
      <c r="A51" s="13">
        <f t="shared" si="0"/>
        <v>47</v>
      </c>
      <c r="B51" t="s">
        <v>118</v>
      </c>
      <c r="C51" s="12" t="s">
        <v>10</v>
      </c>
      <c r="D51" s="12" t="s">
        <v>11</v>
      </c>
      <c r="E51" s="12" t="s">
        <v>25</v>
      </c>
      <c r="F51" t="s">
        <v>119</v>
      </c>
    </row>
    <row r="52" spans="1:6" ht="12.75">
      <c r="A52" s="13">
        <f t="shared" si="0"/>
        <v>48</v>
      </c>
      <c r="B52" s="17" t="s">
        <v>120</v>
      </c>
      <c r="C52" s="12" t="s">
        <v>10</v>
      </c>
      <c r="D52" s="12" t="s">
        <v>11</v>
      </c>
      <c r="E52" s="12" t="s">
        <v>25</v>
      </c>
      <c r="F52" t="s">
        <v>121</v>
      </c>
    </row>
    <row r="53" spans="1:6" ht="12.75">
      <c r="A53" s="13">
        <f t="shared" si="0"/>
        <v>49</v>
      </c>
      <c r="B53" s="17" t="s">
        <v>122</v>
      </c>
      <c r="C53" s="12" t="s">
        <v>22</v>
      </c>
      <c r="D53" s="12" t="s">
        <v>32</v>
      </c>
      <c r="E53" s="12" t="s">
        <v>29</v>
      </c>
      <c r="F53" t="s">
        <v>123</v>
      </c>
    </row>
    <row r="54" spans="1:6" ht="12.75">
      <c r="A54" s="13">
        <f t="shared" si="0"/>
        <v>50</v>
      </c>
      <c r="B54" s="17" t="s">
        <v>124</v>
      </c>
      <c r="C54" s="12" t="s">
        <v>10</v>
      </c>
      <c r="D54" s="12" t="s">
        <v>11</v>
      </c>
      <c r="E54" s="12" t="s">
        <v>47</v>
      </c>
      <c r="F54" t="s">
        <v>125</v>
      </c>
    </row>
    <row r="55" spans="1:6" ht="12.75">
      <c r="A55" s="13">
        <f t="shared" si="0"/>
        <v>51</v>
      </c>
      <c r="B55" t="s">
        <v>126</v>
      </c>
      <c r="C55" s="12" t="s">
        <v>10</v>
      </c>
      <c r="D55" s="12" t="s">
        <v>11</v>
      </c>
      <c r="E55" s="12" t="s">
        <v>127</v>
      </c>
      <c r="F55" t="s">
        <v>128</v>
      </c>
    </row>
    <row r="56" spans="1:6" ht="12.75">
      <c r="A56" s="13">
        <f t="shared" si="0"/>
        <v>52</v>
      </c>
      <c r="B56" s="17" t="s">
        <v>129</v>
      </c>
      <c r="C56" s="12" t="s">
        <v>10</v>
      </c>
      <c r="D56" s="12" t="s">
        <v>11</v>
      </c>
      <c r="E56" s="12" t="s">
        <v>29</v>
      </c>
      <c r="F56" t="s">
        <v>130</v>
      </c>
    </row>
    <row r="57" spans="1:6" ht="12.75">
      <c r="A57" s="13">
        <f t="shared" si="0"/>
        <v>53</v>
      </c>
      <c r="B57" s="17" t="s">
        <v>131</v>
      </c>
      <c r="C57" s="12" t="s">
        <v>22</v>
      </c>
      <c r="D57" s="12" t="s">
        <v>11</v>
      </c>
      <c r="E57" s="12" t="s">
        <v>127</v>
      </c>
      <c r="F57" t="s">
        <v>132</v>
      </c>
    </row>
    <row r="58" spans="1:6" ht="12.75">
      <c r="A58" s="13">
        <f t="shared" si="0"/>
        <v>54</v>
      </c>
      <c r="B58" s="17" t="s">
        <v>133</v>
      </c>
      <c r="C58" s="12" t="s">
        <v>22</v>
      </c>
      <c r="D58" s="12" t="s">
        <v>11</v>
      </c>
      <c r="E58" s="12" t="s">
        <v>33</v>
      </c>
      <c r="F58" t="s">
        <v>134</v>
      </c>
    </row>
    <row r="59" spans="1:6" ht="12.75">
      <c r="A59" s="13">
        <f t="shared" si="0"/>
        <v>55</v>
      </c>
      <c r="B59" s="17" t="s">
        <v>135</v>
      </c>
      <c r="C59" s="12" t="s">
        <v>22</v>
      </c>
      <c r="D59" s="12" t="s">
        <v>11</v>
      </c>
      <c r="E59" s="12" t="s">
        <v>33</v>
      </c>
      <c r="F59" t="s">
        <v>136</v>
      </c>
    </row>
    <row r="60" spans="1:6" ht="12.75">
      <c r="A60" s="13">
        <f t="shared" si="0"/>
        <v>56</v>
      </c>
      <c r="B60" s="17" t="s">
        <v>137</v>
      </c>
      <c r="C60" s="12" t="s">
        <v>22</v>
      </c>
      <c r="D60" s="12" t="s">
        <v>11</v>
      </c>
      <c r="E60" s="12" t="s">
        <v>98</v>
      </c>
      <c r="F60" t="s">
        <v>138</v>
      </c>
    </row>
    <row r="61" spans="1:6" ht="12.75">
      <c r="A61" s="13">
        <f t="shared" si="0"/>
        <v>57</v>
      </c>
      <c r="B61" s="17" t="s">
        <v>139</v>
      </c>
      <c r="C61" s="12" t="s">
        <v>22</v>
      </c>
      <c r="D61" s="12" t="s">
        <v>11</v>
      </c>
      <c r="E61" s="12" t="s">
        <v>36</v>
      </c>
      <c r="F61" t="s">
        <v>140</v>
      </c>
    </row>
    <row r="62" spans="1:6" ht="12.75">
      <c r="A62" s="13">
        <f t="shared" si="0"/>
        <v>58</v>
      </c>
      <c r="B62" s="17" t="s">
        <v>141</v>
      </c>
      <c r="C62" s="12" t="s">
        <v>22</v>
      </c>
      <c r="D62" s="12" t="s">
        <v>11</v>
      </c>
      <c r="E62" s="12" t="s">
        <v>36</v>
      </c>
      <c r="F62" t="s">
        <v>142</v>
      </c>
    </row>
    <row r="63" spans="1:6" ht="12.75">
      <c r="A63" s="13">
        <f t="shared" si="0"/>
        <v>59</v>
      </c>
      <c r="B63" s="17" t="s">
        <v>143</v>
      </c>
      <c r="C63" s="12" t="s">
        <v>22</v>
      </c>
      <c r="D63" s="12" t="s">
        <v>11</v>
      </c>
      <c r="E63" s="12" t="s">
        <v>36</v>
      </c>
      <c r="F63" t="s">
        <v>144</v>
      </c>
    </row>
    <row r="64" spans="1:6" ht="12.75">
      <c r="A64" s="13">
        <f t="shared" si="0"/>
        <v>60</v>
      </c>
      <c r="B64" s="17" t="s">
        <v>145</v>
      </c>
      <c r="C64" s="12" t="s">
        <v>22</v>
      </c>
      <c r="D64" s="12" t="s">
        <v>11</v>
      </c>
      <c r="E64" s="12" t="s">
        <v>36</v>
      </c>
      <c r="F64" t="s">
        <v>146</v>
      </c>
    </row>
    <row r="65" spans="1:6" ht="12.75">
      <c r="A65" s="13">
        <f t="shared" si="0"/>
        <v>61</v>
      </c>
      <c r="B65" s="17" t="s">
        <v>147</v>
      </c>
      <c r="C65" s="12" t="s">
        <v>22</v>
      </c>
      <c r="D65" s="12" t="s">
        <v>11</v>
      </c>
      <c r="E65" s="12" t="s">
        <v>36</v>
      </c>
      <c r="F65" t="s">
        <v>148</v>
      </c>
    </row>
    <row r="66" spans="1:6" ht="12.75">
      <c r="A66" s="13">
        <f t="shared" si="0"/>
        <v>62</v>
      </c>
      <c r="B66" t="s">
        <v>149</v>
      </c>
      <c r="C66" s="12" t="s">
        <v>10</v>
      </c>
      <c r="D66" s="12" t="s">
        <v>11</v>
      </c>
      <c r="E66" s="12" t="s">
        <v>36</v>
      </c>
      <c r="F66" t="s">
        <v>150</v>
      </c>
    </row>
    <row r="67" spans="1:6" ht="12.75">
      <c r="A67" s="13">
        <f t="shared" si="0"/>
        <v>63</v>
      </c>
      <c r="B67" t="s">
        <v>151</v>
      </c>
      <c r="C67" s="12" t="s">
        <v>10</v>
      </c>
      <c r="D67" s="12" t="s">
        <v>11</v>
      </c>
      <c r="E67" s="12" t="s">
        <v>36</v>
      </c>
      <c r="F67" t="s">
        <v>152</v>
      </c>
    </row>
    <row r="68" spans="1:6" ht="12.75">
      <c r="A68" s="13">
        <f t="shared" si="0"/>
        <v>64</v>
      </c>
      <c r="B68" s="17" t="s">
        <v>153</v>
      </c>
      <c r="C68" s="12" t="s">
        <v>22</v>
      </c>
      <c r="D68" s="12" t="s">
        <v>11</v>
      </c>
      <c r="E68" s="12" t="s">
        <v>25</v>
      </c>
      <c r="F68" t="s">
        <v>154</v>
      </c>
    </row>
    <row r="69" spans="1:6" ht="12.75">
      <c r="A69" s="13">
        <f t="shared" si="0"/>
        <v>65</v>
      </c>
      <c r="B69" s="17" t="s">
        <v>155</v>
      </c>
      <c r="C69" s="12" t="s">
        <v>22</v>
      </c>
      <c r="D69" s="12" t="s">
        <v>32</v>
      </c>
      <c r="E69" s="12" t="s">
        <v>25</v>
      </c>
      <c r="F69" t="s">
        <v>156</v>
      </c>
    </row>
    <row r="70" spans="1:6" ht="12.75">
      <c r="A70" s="13">
        <f aca="true" t="shared" si="1" ref="A70:A108">+A69+1</f>
        <v>66</v>
      </c>
      <c r="B70" s="17" t="s">
        <v>157</v>
      </c>
      <c r="C70" s="12" t="s">
        <v>22</v>
      </c>
      <c r="D70" s="12" t="s">
        <v>32</v>
      </c>
      <c r="E70" s="12" t="s">
        <v>25</v>
      </c>
      <c r="F70" t="s">
        <v>158</v>
      </c>
    </row>
    <row r="71" spans="1:6" ht="12.75">
      <c r="A71" s="13">
        <f t="shared" si="1"/>
        <v>67</v>
      </c>
      <c r="B71" s="17" t="s">
        <v>159</v>
      </c>
      <c r="C71" s="12" t="s">
        <v>22</v>
      </c>
      <c r="D71" s="12" t="s">
        <v>32</v>
      </c>
      <c r="E71" s="12" t="s">
        <v>25</v>
      </c>
      <c r="F71" t="s">
        <v>160</v>
      </c>
    </row>
    <row r="72" spans="1:6" ht="12.75">
      <c r="A72" s="13">
        <f t="shared" si="1"/>
        <v>68</v>
      </c>
      <c r="B72" t="s">
        <v>161</v>
      </c>
      <c r="C72" s="12" t="s">
        <v>10</v>
      </c>
      <c r="D72" s="12" t="s">
        <v>11</v>
      </c>
      <c r="E72" s="12" t="s">
        <v>42</v>
      </c>
      <c r="F72" t="s">
        <v>162</v>
      </c>
    </row>
    <row r="73" spans="1:6" ht="12.75">
      <c r="A73" s="13">
        <f t="shared" si="1"/>
        <v>69</v>
      </c>
      <c r="B73" s="17" t="s">
        <v>163</v>
      </c>
      <c r="C73" s="12" t="s">
        <v>22</v>
      </c>
      <c r="D73" s="12" t="s">
        <v>15</v>
      </c>
      <c r="E73" s="12" t="s">
        <v>42</v>
      </c>
      <c r="F73" t="s">
        <v>164</v>
      </c>
    </row>
    <row r="74" spans="1:6" ht="12.75">
      <c r="A74" s="13">
        <f t="shared" si="1"/>
        <v>70</v>
      </c>
      <c r="B74" s="17" t="s">
        <v>165</v>
      </c>
      <c r="C74" s="12" t="s">
        <v>10</v>
      </c>
      <c r="D74" s="12" t="s">
        <v>11</v>
      </c>
      <c r="E74" s="12" t="s">
        <v>98</v>
      </c>
      <c r="F74" t="s">
        <v>166</v>
      </c>
    </row>
    <row r="75" spans="1:6" ht="12.75">
      <c r="A75" s="13">
        <f t="shared" si="1"/>
        <v>71</v>
      </c>
      <c r="B75" s="17" t="s">
        <v>167</v>
      </c>
      <c r="C75" s="12" t="s">
        <v>22</v>
      </c>
      <c r="D75" s="12" t="s">
        <v>11</v>
      </c>
      <c r="E75" s="12" t="s">
        <v>63</v>
      </c>
      <c r="F75" t="s">
        <v>168</v>
      </c>
    </row>
    <row r="76" spans="1:6" ht="12.75">
      <c r="A76" s="13">
        <f t="shared" si="1"/>
        <v>72</v>
      </c>
      <c r="B76" s="17" t="s">
        <v>169</v>
      </c>
      <c r="C76" s="12" t="s">
        <v>10</v>
      </c>
      <c r="D76" s="12" t="s">
        <v>11</v>
      </c>
      <c r="E76" s="12" t="s">
        <v>36</v>
      </c>
      <c r="F76" t="s">
        <v>170</v>
      </c>
    </row>
    <row r="77" spans="1:6" ht="12.75">
      <c r="A77" s="13">
        <f t="shared" si="1"/>
        <v>73</v>
      </c>
      <c r="B77" t="s">
        <v>171</v>
      </c>
      <c r="C77" s="12" t="s">
        <v>22</v>
      </c>
      <c r="D77" s="12" t="s">
        <v>32</v>
      </c>
      <c r="E77" s="12" t="s">
        <v>172</v>
      </c>
      <c r="F77" t="s">
        <v>173</v>
      </c>
    </row>
    <row r="78" spans="1:6" ht="12.75">
      <c r="A78" s="13">
        <f t="shared" si="1"/>
        <v>74</v>
      </c>
      <c r="B78" t="s">
        <v>174</v>
      </c>
      <c r="C78" s="12" t="s">
        <v>10</v>
      </c>
      <c r="D78" s="12" t="s">
        <v>11</v>
      </c>
      <c r="E78" s="12" t="s">
        <v>98</v>
      </c>
      <c r="F78" t="s">
        <v>175</v>
      </c>
    </row>
    <row r="79" spans="1:6" ht="12.75">
      <c r="A79" s="13">
        <f t="shared" si="1"/>
        <v>75</v>
      </c>
      <c r="B79" t="s">
        <v>176</v>
      </c>
      <c r="C79" s="12" t="s">
        <v>22</v>
      </c>
      <c r="D79" s="12" t="s">
        <v>11</v>
      </c>
      <c r="E79" s="12" t="s">
        <v>36</v>
      </c>
      <c r="F79" t="s">
        <v>177</v>
      </c>
    </row>
    <row r="80" spans="1:6" ht="12.75">
      <c r="A80" s="13">
        <f t="shared" si="1"/>
        <v>76</v>
      </c>
      <c r="B80" s="17" t="s">
        <v>178</v>
      </c>
      <c r="C80" s="12" t="s">
        <v>10</v>
      </c>
      <c r="D80" s="12" t="s">
        <v>11</v>
      </c>
      <c r="E80" s="12" t="s">
        <v>25</v>
      </c>
      <c r="F80" t="s">
        <v>179</v>
      </c>
    </row>
    <row r="81" spans="1:6" ht="12.75">
      <c r="A81" s="13">
        <f t="shared" si="1"/>
        <v>77</v>
      </c>
      <c r="B81" t="s">
        <v>180</v>
      </c>
      <c r="C81" s="12" t="s">
        <v>10</v>
      </c>
      <c r="D81" s="12" t="s">
        <v>11</v>
      </c>
      <c r="E81" s="12" t="s">
        <v>181</v>
      </c>
      <c r="F81" t="s">
        <v>182</v>
      </c>
    </row>
    <row r="82" spans="1:6" ht="12.75">
      <c r="A82" s="13">
        <f t="shared" si="1"/>
        <v>78</v>
      </c>
      <c r="B82" s="17" t="s">
        <v>183</v>
      </c>
      <c r="C82" s="12" t="s">
        <v>22</v>
      </c>
      <c r="D82" s="12" t="s">
        <v>11</v>
      </c>
      <c r="E82" s="12" t="s">
        <v>181</v>
      </c>
      <c r="F82" t="s">
        <v>184</v>
      </c>
    </row>
    <row r="83" spans="1:6" ht="12.75">
      <c r="A83" s="13">
        <f t="shared" si="1"/>
        <v>79</v>
      </c>
      <c r="B83" s="17" t="s">
        <v>185</v>
      </c>
      <c r="C83" s="12" t="s">
        <v>10</v>
      </c>
      <c r="D83" s="12" t="s">
        <v>11</v>
      </c>
      <c r="E83" s="12" t="s">
        <v>127</v>
      </c>
      <c r="F83" t="s">
        <v>186</v>
      </c>
    </row>
    <row r="84" spans="1:6" ht="12.75">
      <c r="A84" s="13">
        <f t="shared" si="1"/>
        <v>80</v>
      </c>
      <c r="B84" t="s">
        <v>187</v>
      </c>
      <c r="C84" s="12" t="s">
        <v>22</v>
      </c>
      <c r="D84" s="12" t="s">
        <v>62</v>
      </c>
      <c r="E84" s="12" t="s">
        <v>63</v>
      </c>
      <c r="F84" t="s">
        <v>188</v>
      </c>
    </row>
    <row r="85" spans="1:5" ht="12.75">
      <c r="A85" s="18" t="s">
        <v>189</v>
      </c>
      <c r="C85" s="12"/>
      <c r="D85" s="12"/>
      <c r="E85" s="12"/>
    </row>
    <row r="86" spans="1:6" ht="12.75">
      <c r="A86" s="18" t="s">
        <v>189</v>
      </c>
      <c r="B86" s="19" t="s">
        <v>190</v>
      </c>
      <c r="E86" s="12"/>
      <c r="F86" s="16"/>
    </row>
    <row r="87" spans="1:6" ht="13.5" customHeight="1">
      <c r="A87" s="13">
        <v>81</v>
      </c>
      <c r="B87" s="20" t="s">
        <v>191</v>
      </c>
      <c r="C87" s="12" t="s">
        <v>22</v>
      </c>
      <c r="D87" s="12" t="s">
        <v>11</v>
      </c>
      <c r="E87" s="12" t="s">
        <v>36</v>
      </c>
      <c r="F87" s="21" t="s">
        <v>192</v>
      </c>
    </row>
    <row r="88" spans="1:6" ht="15.75" customHeight="1">
      <c r="A88" s="13">
        <f t="shared" si="1"/>
        <v>82</v>
      </c>
      <c r="B88" s="20" t="s">
        <v>193</v>
      </c>
      <c r="C88" s="12" t="s">
        <v>10</v>
      </c>
      <c r="D88" s="12" t="s">
        <v>11</v>
      </c>
      <c r="E88" s="12" t="s">
        <v>29</v>
      </c>
      <c r="F88" s="21" t="s">
        <v>194</v>
      </c>
    </row>
    <row r="89" spans="1:6" ht="16.5" customHeight="1">
      <c r="A89" s="13">
        <f t="shared" si="1"/>
        <v>83</v>
      </c>
      <c r="B89" s="20" t="s">
        <v>195</v>
      </c>
      <c r="C89" s="12" t="s">
        <v>22</v>
      </c>
      <c r="D89" s="12" t="s">
        <v>28</v>
      </c>
      <c r="E89" s="12" t="s">
        <v>42</v>
      </c>
      <c r="F89" s="21" t="s">
        <v>196</v>
      </c>
    </row>
    <row r="90" spans="1:6" ht="15.75" customHeight="1">
      <c r="A90" s="13">
        <f t="shared" si="1"/>
        <v>84</v>
      </c>
      <c r="B90" s="20" t="s">
        <v>197</v>
      </c>
      <c r="C90" s="12" t="s">
        <v>10</v>
      </c>
      <c r="D90" s="12" t="s">
        <v>11</v>
      </c>
      <c r="E90" s="12" t="s">
        <v>63</v>
      </c>
      <c r="F90" s="21" t="s">
        <v>198</v>
      </c>
    </row>
    <row r="91" spans="1:6" ht="16.5" customHeight="1">
      <c r="A91" s="13">
        <f t="shared" si="1"/>
        <v>85</v>
      </c>
      <c r="B91" s="20" t="s">
        <v>199</v>
      </c>
      <c r="C91" s="12" t="s">
        <v>10</v>
      </c>
      <c r="D91" s="12" t="s">
        <v>11</v>
      </c>
      <c r="E91" s="12" t="s">
        <v>42</v>
      </c>
      <c r="F91" s="21" t="s">
        <v>200</v>
      </c>
    </row>
    <row r="92" spans="1:6" ht="15" customHeight="1">
      <c r="A92" s="13">
        <f t="shared" si="1"/>
        <v>86</v>
      </c>
      <c r="B92" s="20" t="s">
        <v>201</v>
      </c>
      <c r="C92" s="12" t="s">
        <v>22</v>
      </c>
      <c r="D92" s="12" t="s">
        <v>28</v>
      </c>
      <c r="E92" s="12" t="s">
        <v>25</v>
      </c>
      <c r="F92" s="21" t="s">
        <v>202</v>
      </c>
    </row>
    <row r="93" spans="1:6" ht="16.5" customHeight="1">
      <c r="A93" s="13">
        <f t="shared" si="1"/>
        <v>87</v>
      </c>
      <c r="B93" s="20" t="s">
        <v>203</v>
      </c>
      <c r="C93" s="12" t="s">
        <v>10</v>
      </c>
      <c r="D93" s="12" t="s">
        <v>11</v>
      </c>
      <c r="E93" s="12" t="s">
        <v>42</v>
      </c>
      <c r="F93" s="21" t="s">
        <v>204</v>
      </c>
    </row>
    <row r="94" spans="1:6" ht="15.75" customHeight="1">
      <c r="A94" s="13">
        <f t="shared" si="1"/>
        <v>88</v>
      </c>
      <c r="B94" s="20" t="s">
        <v>205</v>
      </c>
      <c r="C94" s="12" t="s">
        <v>22</v>
      </c>
      <c r="D94" s="12" t="s">
        <v>11</v>
      </c>
      <c r="E94" s="12" t="s">
        <v>42</v>
      </c>
      <c r="F94" s="21" t="s">
        <v>206</v>
      </c>
    </row>
    <row r="95" spans="1:6" ht="16.5" customHeight="1">
      <c r="A95" s="13">
        <f t="shared" si="1"/>
        <v>89</v>
      </c>
      <c r="B95" s="20" t="s">
        <v>207</v>
      </c>
      <c r="C95" s="12" t="s">
        <v>10</v>
      </c>
      <c r="D95" s="12" t="s">
        <v>11</v>
      </c>
      <c r="E95" s="12" t="s">
        <v>25</v>
      </c>
      <c r="F95" s="21" t="s">
        <v>208</v>
      </c>
    </row>
    <row r="96" spans="1:6" ht="15.75" customHeight="1">
      <c r="A96" s="13">
        <f t="shared" si="1"/>
        <v>90</v>
      </c>
      <c r="B96" s="20" t="s">
        <v>209</v>
      </c>
      <c r="C96" s="12" t="s">
        <v>10</v>
      </c>
      <c r="D96" s="12" t="s">
        <v>11</v>
      </c>
      <c r="E96" s="12" t="s">
        <v>63</v>
      </c>
      <c r="F96" s="21" t="s">
        <v>210</v>
      </c>
    </row>
    <row r="97" spans="1:6" ht="17.25" customHeight="1">
      <c r="A97" s="13">
        <f t="shared" si="1"/>
        <v>91</v>
      </c>
      <c r="B97" s="20" t="s">
        <v>211</v>
      </c>
      <c r="C97" s="12" t="s">
        <v>22</v>
      </c>
      <c r="D97" s="12" t="s">
        <v>11</v>
      </c>
      <c r="E97" s="12" t="s">
        <v>42</v>
      </c>
      <c r="F97" s="21" t="s">
        <v>212</v>
      </c>
    </row>
    <row r="98" spans="1:6" ht="15.75" customHeight="1">
      <c r="A98" s="13">
        <f t="shared" si="1"/>
        <v>92</v>
      </c>
      <c r="B98" s="20" t="s">
        <v>213</v>
      </c>
      <c r="C98" s="12" t="s">
        <v>10</v>
      </c>
      <c r="D98" s="12" t="s">
        <v>11</v>
      </c>
      <c r="E98" s="12" t="s">
        <v>42</v>
      </c>
      <c r="F98" s="21" t="s">
        <v>214</v>
      </c>
    </row>
    <row r="99" spans="1:6" ht="15" customHeight="1">
      <c r="A99" s="13">
        <f t="shared" si="1"/>
        <v>93</v>
      </c>
      <c r="B99" s="20" t="s">
        <v>215</v>
      </c>
      <c r="C99" s="12" t="s">
        <v>22</v>
      </c>
      <c r="D99" s="12" t="s">
        <v>11</v>
      </c>
      <c r="E99" s="12" t="s">
        <v>25</v>
      </c>
      <c r="F99" s="21" t="s">
        <v>216</v>
      </c>
    </row>
    <row r="100" spans="1:6" ht="14.25" customHeight="1">
      <c r="A100" s="13">
        <f t="shared" si="1"/>
        <v>94</v>
      </c>
      <c r="B100" s="20" t="s">
        <v>217</v>
      </c>
      <c r="C100" s="12" t="s">
        <v>22</v>
      </c>
      <c r="D100" s="12" t="s">
        <v>15</v>
      </c>
      <c r="E100" s="12" t="s">
        <v>42</v>
      </c>
      <c r="F100" s="21" t="s">
        <v>218</v>
      </c>
    </row>
    <row r="101" spans="1:6" ht="15" customHeight="1">
      <c r="A101" s="13">
        <f t="shared" si="1"/>
        <v>95</v>
      </c>
      <c r="B101" s="20" t="s">
        <v>219</v>
      </c>
      <c r="C101" s="12" t="s">
        <v>22</v>
      </c>
      <c r="D101" s="12" t="s">
        <v>28</v>
      </c>
      <c r="E101" s="12" t="s">
        <v>42</v>
      </c>
      <c r="F101" s="21" t="s">
        <v>220</v>
      </c>
    </row>
    <row r="102" spans="1:6" ht="17.25" customHeight="1">
      <c r="A102" s="13">
        <f t="shared" si="1"/>
        <v>96</v>
      </c>
      <c r="B102" s="20" t="s">
        <v>221</v>
      </c>
      <c r="C102" s="12" t="s">
        <v>10</v>
      </c>
      <c r="D102" s="12" t="s">
        <v>11</v>
      </c>
      <c r="E102" s="12" t="s">
        <v>42</v>
      </c>
      <c r="F102" s="21" t="s">
        <v>222</v>
      </c>
    </row>
    <row r="103" spans="1:6" ht="17.25" customHeight="1">
      <c r="A103" s="13">
        <f t="shared" si="1"/>
        <v>97</v>
      </c>
      <c r="B103" s="20" t="s">
        <v>223</v>
      </c>
      <c r="C103" s="12" t="s">
        <v>22</v>
      </c>
      <c r="D103" s="12" t="s">
        <v>11</v>
      </c>
      <c r="E103" s="12" t="s">
        <v>25</v>
      </c>
      <c r="F103" s="21" t="s">
        <v>224</v>
      </c>
    </row>
    <row r="104" spans="1:6" ht="17.25" customHeight="1">
      <c r="A104" s="13">
        <f t="shared" si="1"/>
        <v>98</v>
      </c>
      <c r="B104" s="20" t="s">
        <v>225</v>
      </c>
      <c r="C104" s="12" t="s">
        <v>10</v>
      </c>
      <c r="D104" s="12" t="s">
        <v>11</v>
      </c>
      <c r="E104" s="12" t="s">
        <v>42</v>
      </c>
      <c r="F104" s="21" t="s">
        <v>226</v>
      </c>
    </row>
    <row r="105" spans="1:6" ht="16.5" customHeight="1">
      <c r="A105" s="13">
        <f t="shared" si="1"/>
        <v>99</v>
      </c>
      <c r="B105" s="20" t="s">
        <v>227</v>
      </c>
      <c r="C105" s="12" t="s">
        <v>10</v>
      </c>
      <c r="D105" s="12" t="s">
        <v>11</v>
      </c>
      <c r="E105" s="12" t="s">
        <v>181</v>
      </c>
      <c r="F105" s="21" t="s">
        <v>228</v>
      </c>
    </row>
    <row r="106" spans="1:6" ht="15.75" customHeight="1">
      <c r="A106" s="13">
        <f t="shared" si="1"/>
        <v>100</v>
      </c>
      <c r="B106" s="20" t="s">
        <v>229</v>
      </c>
      <c r="C106" s="12" t="s">
        <v>22</v>
      </c>
      <c r="D106" s="12" t="s">
        <v>32</v>
      </c>
      <c r="E106" s="12" t="s">
        <v>42</v>
      </c>
      <c r="F106" s="21" t="s">
        <v>230</v>
      </c>
    </row>
    <row r="107" spans="1:6" ht="17.25" customHeight="1">
      <c r="A107" s="13">
        <f t="shared" si="1"/>
        <v>101</v>
      </c>
      <c r="B107" s="20" t="s">
        <v>231</v>
      </c>
      <c r="C107" s="12" t="s">
        <v>10</v>
      </c>
      <c r="D107" s="12" t="s">
        <v>11</v>
      </c>
      <c r="E107" s="12" t="s">
        <v>42</v>
      </c>
      <c r="F107" s="21" t="s">
        <v>232</v>
      </c>
    </row>
    <row r="108" spans="1:6" ht="15" customHeight="1">
      <c r="A108" s="13">
        <f t="shared" si="1"/>
        <v>102</v>
      </c>
      <c r="B108" s="20" t="s">
        <v>233</v>
      </c>
      <c r="C108" s="12" t="s">
        <v>22</v>
      </c>
      <c r="D108" s="12" t="s">
        <v>234</v>
      </c>
      <c r="E108" s="12" t="s">
        <v>42</v>
      </c>
      <c r="F108" s="21" t="s">
        <v>235</v>
      </c>
    </row>
    <row r="113" spans="1:2" ht="14.25">
      <c r="A113" s="22" t="s">
        <v>189</v>
      </c>
      <c r="B113" s="23" t="s">
        <v>189</v>
      </c>
    </row>
  </sheetData>
  <printOptions/>
  <pageMargins left="0.25" right="0.2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MDE Enterprises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Sisco</dc:creator>
  <cp:keywords/>
  <dc:description/>
  <cp:lastModifiedBy>Mike Sisco</cp:lastModifiedBy>
  <cp:lastPrinted>2011-10-09T06:33:18Z</cp:lastPrinted>
  <dcterms:created xsi:type="dcterms:W3CDTF">2011-10-09T06:26:17Z</dcterms:created>
  <dcterms:modified xsi:type="dcterms:W3CDTF">2011-10-09T06:34:31Z</dcterms:modified>
  <cp:category/>
  <cp:version/>
  <cp:contentType/>
  <cp:contentStatus/>
</cp:coreProperties>
</file>